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"/>
  <c r="G57"/>
  <c r="G41"/>
  <c r="G51" s="1"/>
  <c r="G22" i="1" s="1"/>
  <c r="G27" i="3"/>
  <c r="G28"/>
  <c r="G29"/>
  <c r="G30"/>
  <c r="G26"/>
  <c r="G32"/>
  <c r="G25"/>
  <c r="G35"/>
  <c r="G67"/>
  <c r="G24" i="1" s="1"/>
  <c r="G19" i="3"/>
  <c r="D28" i="2"/>
  <c r="G12" i="1" s="1"/>
  <c r="G18"/>
  <c r="G20"/>
  <c r="G26" l="1"/>
  <c r="G30" s="1"/>
</calcChain>
</file>

<file path=xl/sharedStrings.xml><?xml version="1.0" encoding="utf-8"?>
<sst xmlns="http://schemas.openxmlformats.org/spreadsheetml/2006/main" count="86" uniqueCount="48">
  <si>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</si>
  <si>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</si>
  <si>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</si>
  <si>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</si>
  <si>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</si>
  <si>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</si>
  <si>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</si>
  <si>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</si>
  <si>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</si>
  <si>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</si>
  <si>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</si>
  <si>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</si>
  <si>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</si>
  <si>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</si>
  <si>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</si>
  <si>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</si>
  <si>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</si>
  <si>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</si>
  <si>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</si>
  <si>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</si>
  <si>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</si>
  <si>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</si>
  <si>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</si>
  <si>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</si>
  <si>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</si>
  <si>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</si>
  <si>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DP</t>
  </si>
  <si>
    <t>Simon</t>
  </si>
  <si>
    <t>Monique</t>
  </si>
  <si>
    <t>Payroll</t>
  </si>
  <si>
    <t>Siona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</si>
  <si>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</si>
  <si>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</si>
  <si>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</si>
  <si>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</si>
  <si>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</si>
  <si>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</si>
  <si>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</si>
  <si>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</si>
  <si>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</si>
  <si>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</si>
  <si>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Dan Barnes</t>
  </si>
  <si>
    <t>Dan</t>
  </si>
  <si>
    <t>Tickets</t>
  </si>
  <si>
    <t>Dan Young</t>
  </si>
  <si>
    <t>Football         Date:  10/10/15</t>
  </si>
  <si>
    <t>Cameron Tamage</t>
  </si>
  <si>
    <t>Bradley Speller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</si>
</sst>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I8" sqref="I8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45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Income!D28</f>
        <v>100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42</v>
      </c>
    </row>
    <row r="19" spans="2:7">
      <c r="G19" s="22"/>
    </row>
    <row r="20" spans="2:7">
      <c r="C20" t="s">
        <v>7</v>
      </c>
      <c r="G20" s="21">
        <f>Expenses!G35</f>
        <v>22.5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74.5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25.5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106" zoomScaleNormal="106" workbookViewId="0">
      <selection activeCell="F15" sqref="F1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45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25</v>
      </c>
      <c r="D11" s="25">
        <v>25</v>
      </c>
      <c r="F11" t="s">
        <v>20</v>
      </c>
    </row>
    <row r="12" spans="1:8">
      <c r="A12" s="27"/>
      <c r="B12" s="27" t="s">
        <v>44</v>
      </c>
      <c r="D12" s="25">
        <v>25</v>
      </c>
      <c r="F12" t="s">
        <v>26</v>
      </c>
    </row>
    <row r="13" spans="1:8">
      <c r="A13" s="27"/>
      <c r="B13" s="27" t="s">
        <v>46</v>
      </c>
      <c r="D13" s="25">
        <v>25</v>
      </c>
      <c r="F13" t="s">
        <v>26</v>
      </c>
    </row>
    <row r="14" spans="1:8">
      <c r="A14" s="27"/>
      <c r="B14" s="27" t="s">
        <v>47</v>
      </c>
      <c r="D14" s="25">
        <v>25</v>
      </c>
      <c r="F14" t="s">
        <v>26</v>
      </c>
    </row>
    <row r="15" spans="1:8">
      <c r="D15" s="25"/>
    </row>
    <row r="16" spans="1:8">
      <c r="D16" s="25"/>
    </row>
    <row r="17" spans="2:4">
      <c r="B17" s="12" t="s">
        <v>22</v>
      </c>
      <c r="D17" s="25"/>
    </row>
    <row r="18" spans="2:4">
      <c r="B18" s="12"/>
      <c r="D18" s="25"/>
    </row>
    <row r="19" spans="2:4">
      <c r="B19" t="s">
        <v>27</v>
      </c>
      <c r="D19" s="25">
        <v>0</v>
      </c>
    </row>
    <row r="20" spans="2:4">
      <c r="B20" t="s">
        <v>28</v>
      </c>
      <c r="D20" s="25">
        <v>0</v>
      </c>
    </row>
    <row r="21" spans="2:4">
      <c r="B21" t="s">
        <v>30</v>
      </c>
      <c r="D21" s="25">
        <v>0</v>
      </c>
    </row>
    <row r="22" spans="2:4">
      <c r="B22" t="s">
        <v>42</v>
      </c>
      <c r="D22" s="25">
        <v>0</v>
      </c>
    </row>
    <row r="23" spans="2:4">
      <c r="B23" t="s">
        <v>38</v>
      </c>
      <c r="D23" s="25">
        <v>0</v>
      </c>
    </row>
    <row r="24" spans="2:4">
      <c r="D24" s="25"/>
    </row>
    <row r="25" spans="2:4">
      <c r="D25" s="25"/>
    </row>
    <row r="26" spans="2:4">
      <c r="D26" s="25"/>
    </row>
    <row r="27" spans="2:4">
      <c r="D27" s="25"/>
    </row>
    <row r="28" spans="2:4" ht="15.75" thickBot="1">
      <c r="B28" s="13" t="s">
        <v>23</v>
      </c>
      <c r="D28" s="26">
        <f>SUM(D11:D26)</f>
        <v>100</v>
      </c>
    </row>
    <row r="29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G7" sqref="G7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45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43</v>
      </c>
      <c r="C9" s="7"/>
      <c r="D9" s="7"/>
      <c r="E9" s="7"/>
      <c r="F9" s="7"/>
      <c r="G9" s="18">
        <v>42</v>
      </c>
      <c r="H9" s="7"/>
      <c r="I9" s="7" t="s">
        <v>24</v>
      </c>
      <c r="J9" s="7"/>
      <c r="K9" s="8"/>
    </row>
    <row r="10" spans="1:11">
      <c r="B10" s="6"/>
      <c r="C10" s="7"/>
      <c r="D10" s="7"/>
      <c r="E10" s="7"/>
      <c r="F10" s="7"/>
      <c r="G10" s="18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42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32</v>
      </c>
      <c r="F24" s="7" t="s">
        <v>31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35</v>
      </c>
      <c r="C25" s="7"/>
      <c r="D25" s="7"/>
      <c r="E25" s="18">
        <v>10</v>
      </c>
      <c r="F25" s="28">
        <v>0</v>
      </c>
      <c r="G25" s="18">
        <f>SUM(F25)*E25</f>
        <v>0</v>
      </c>
      <c r="H25" s="7"/>
      <c r="I25" s="7" t="s">
        <v>29</v>
      </c>
      <c r="J25" s="7"/>
      <c r="K25" s="8"/>
    </row>
    <row r="26" spans="2:11">
      <c r="B26" s="6" t="s">
        <v>33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29</v>
      </c>
      <c r="J26" s="7"/>
      <c r="K26" s="8"/>
    </row>
    <row r="27" spans="2:11">
      <c r="B27" s="6" t="s">
        <v>36</v>
      </c>
      <c r="C27" s="7"/>
      <c r="D27" s="7"/>
      <c r="E27" s="18">
        <v>6.5</v>
      </c>
      <c r="F27" s="28">
        <v>0</v>
      </c>
      <c r="G27" s="18">
        <f t="shared" ref="G27:G32" si="0">SUM(F27)*E27</f>
        <v>0</v>
      </c>
      <c r="H27" s="7"/>
      <c r="I27" s="7" t="s">
        <v>29</v>
      </c>
      <c r="J27" s="7"/>
      <c r="K27" s="8"/>
    </row>
    <row r="28" spans="2:11">
      <c r="B28" s="6" t="s">
        <v>37</v>
      </c>
      <c r="C28" s="7"/>
      <c r="D28" s="7"/>
      <c r="E28" s="18">
        <v>7.5</v>
      </c>
      <c r="F28" s="28">
        <v>3</v>
      </c>
      <c r="G28" s="18">
        <f t="shared" si="0"/>
        <v>22.5</v>
      </c>
      <c r="H28" s="7"/>
      <c r="I28" s="7" t="s">
        <v>29</v>
      </c>
      <c r="J28" s="7"/>
      <c r="K28" s="8"/>
    </row>
    <row r="29" spans="2:11">
      <c r="B29" s="6" t="s">
        <v>38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29</v>
      </c>
      <c r="J29" s="7"/>
      <c r="K29" s="8"/>
    </row>
    <row r="30" spans="2:11">
      <c r="B30" s="6" t="s">
        <v>39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29</v>
      </c>
      <c r="J30" s="7"/>
      <c r="K30" s="8"/>
    </row>
    <row r="31" spans="2:11">
      <c r="B31" s="6" t="s">
        <v>41</v>
      </c>
      <c r="C31" s="7"/>
      <c r="D31" s="7"/>
      <c r="E31" s="18">
        <v>3</v>
      </c>
      <c r="F31" s="29">
        <v>0</v>
      </c>
      <c r="G31" s="18">
        <f t="shared" si="0"/>
        <v>0</v>
      </c>
      <c r="H31" s="7"/>
      <c r="I31" s="7" t="s">
        <v>29</v>
      </c>
      <c r="J31" s="7"/>
      <c r="K31" s="8"/>
    </row>
    <row r="32" spans="2:11">
      <c r="B32" s="6" t="s">
        <v>34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29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22.5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32</v>
      </c>
      <c r="F40" s="7" t="s">
        <v>31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32</v>
      </c>
      <c r="F56" s="7" t="s">
        <v>31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40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29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2015-10-13T10:25:59Z</dcterms:modified>
</cp:coreProperties>
</file>